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vda.sharepoint.com/sites/BIVDA/Shared Documents/External Affairs-Pillar/Policy/Misc/"/>
    </mc:Choice>
  </mc:AlternateContent>
  <xr:revisionPtr revIDLastSave="0" documentId="8_{5BAE2DD1-E647-4FFC-8F55-86DBBABA7E67}" xr6:coauthVersionLast="47" xr6:coauthVersionMax="47" xr10:uidLastSave="{00000000-0000-0000-0000-000000000000}"/>
  <bookViews>
    <workbookView xWindow="-108" yWindow="-108" windowWidth="23256" windowHeight="12576" xr2:uid="{652416F5-8465-4CEC-AFFE-73BAA8CF89B9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<sst xmlns="http://schemas.openxmlformats.org/spreadsheetml/2006/main" count="170" uniqueCount="164">
  <si>
    <t>Primary contact email/phone number</t>
  </si>
  <si>
    <t>Secondary contact email/phone number</t>
  </si>
  <si>
    <t>Innovation name</t>
  </si>
  <si>
    <t>Product class</t>
  </si>
  <si>
    <t>Summary lay description of product</t>
  </si>
  <si>
    <t>Key Question </t>
  </si>
  <si>
    <t>(3) Market Ready </t>
  </si>
  <si>
    <t xml:space="preserve">(i) Confirm solution has regulatory approval (if relevant). </t>
  </si>
  <si>
    <t>(ii) Confirm solution is available to call-off under national framework agreements</t>
  </si>
  <si>
    <t xml:space="preserve">(iii) If no to (ii) please indicate proposed purchase mechanism. </t>
  </si>
  <si>
    <t xml:space="preserve">(iv) For Digital, confirm DTAC compliance. </t>
  </si>
  <si>
    <t xml:space="preserve">Response (Max. 200 words per question) </t>
  </si>
  <si>
    <t>(1) Impact </t>
  </si>
  <si>
    <t>(ii) Detail where solution has proven ability to deliver against national targets and over what time period including the name of NHS organisations(s) and number of NHS patients using the system.</t>
  </si>
  <si>
    <t xml:space="preserve">(i)  Provide evidence of product impact;  include quantitative metrics where available and include impact on national targets with clear indications of time between intervention deployment and change in measured outcome.  </t>
  </si>
  <si>
    <t xml:space="preserve">(i) What pre-requisites are required to adopt product; e.g. specific digital platforms or interfaces; compatibility with existing products etc.  </t>
  </si>
  <si>
    <t xml:space="preserve">(ii) How many weeks would it take to deploy into 50 NHS Trusts/ or 100,000 patients. </t>
  </si>
  <si>
    <t>Class I</t>
  </si>
  <si>
    <t>Class IIb</t>
  </si>
  <si>
    <t>Class IIa</t>
  </si>
  <si>
    <t>Class III</t>
  </si>
  <si>
    <t>UDI (if available)</t>
  </si>
  <si>
    <t>Risk class</t>
  </si>
  <si>
    <t xml:space="preserve">(2) Evidence </t>
  </si>
  <si>
    <t>Referral</t>
  </si>
  <si>
    <t>Diagnostic</t>
  </si>
  <si>
    <t>Patient pathway</t>
  </si>
  <si>
    <t>Waiting times for treatment</t>
  </si>
  <si>
    <t>Actual stay in hospital</t>
  </si>
  <si>
    <t>MedTech Adoption Proforma</t>
  </si>
  <si>
    <t>If product referenced on your website please provide a link</t>
  </si>
  <si>
    <t>Staff Clothing</t>
  </si>
  <si>
    <t>Patients Clothing &amp; Footwear</t>
  </si>
  <si>
    <t>Pharmaceuticals Blood Products &amp; Medical Gases</t>
  </si>
  <si>
    <t>Dressings</t>
  </si>
  <si>
    <t>Medical &amp; Surgical Equipment</t>
  </si>
  <si>
    <t>Patients Appliances</t>
  </si>
  <si>
    <t>Chemicals &amp; Reagents</t>
  </si>
  <si>
    <t>Dental &amp; Optical Equipment</t>
  </si>
  <si>
    <t>Diagnostic Imaging &amp; Radiotherapy Equipment &amp; Services</t>
  </si>
  <si>
    <t>Laboratory Equipment &amp; Services</t>
  </si>
  <si>
    <t>Hotel Services Equipment Materials &amp; Services</t>
  </si>
  <si>
    <t>Bedding Linen &amp; Textiles</t>
  </si>
  <si>
    <t>Product categories - eclass I</t>
  </si>
  <si>
    <t>Product categories - eclass II</t>
  </si>
  <si>
    <t>Guidance notes</t>
  </si>
  <si>
    <t xml:space="preserve"> Theatre Wear</t>
  </si>
  <si>
    <t xml:space="preserve"> Continence Products</t>
  </si>
  <si>
    <t xml:space="preserve"> X-ray Contrast Media</t>
  </si>
  <si>
    <t xml:space="preserve"> Dialysis Products</t>
  </si>
  <si>
    <t xml:space="preserve"> Fluid - Irrigation &amp; Distension</t>
  </si>
  <si>
    <t xml:space="preserve"> Medical Gases</t>
  </si>
  <si>
    <t xml:space="preserve"> Orthopaedic Casting Materials</t>
  </si>
  <si>
    <t xml:space="preserve"> Compression Bandages</t>
  </si>
  <si>
    <t xml:space="preserve"> Light Pressure Support Bandages</t>
  </si>
  <si>
    <t xml:space="preserve"> Lightweight Extensible Bandages</t>
  </si>
  <si>
    <t xml:space="preserve"> Non Extensible Bandages</t>
  </si>
  <si>
    <t xml:space="preserve"> Impregnated Medical Products</t>
  </si>
  <si>
    <t xml:space="preserve"> Tubular Bandages</t>
  </si>
  <si>
    <t xml:space="preserve"> Surgical Tapes</t>
  </si>
  <si>
    <t xml:space="preserve"> Adhesive Wound Dressings</t>
  </si>
  <si>
    <t xml:space="preserve"> Wound Dressing Pads</t>
  </si>
  <si>
    <t xml:space="preserve"> Non Adherent Wound Contact Agents</t>
  </si>
  <si>
    <t xml:space="preserve"> Wound Management Products</t>
  </si>
  <si>
    <t xml:space="preserve"> Absorbents X-ray Detectable</t>
  </si>
  <si>
    <t xml:space="preserve"> Absorbents Non X-Ray Detectable</t>
  </si>
  <si>
    <t xml:space="preserve"> Maternity Sanitary Pads</t>
  </si>
  <si>
    <t xml:space="preserve"> Pads</t>
  </si>
  <si>
    <t xml:space="preserve"> Podiatry Products</t>
  </si>
  <si>
    <t xml:space="preserve"> Orthopaedic Products</t>
  </si>
  <si>
    <t xml:space="preserve"> Sterilization Packaging</t>
  </si>
  <si>
    <t xml:space="preserve"> Vascular Products</t>
  </si>
  <si>
    <t xml:space="preserve"> Procedure Packs</t>
  </si>
  <si>
    <t xml:space="preserve"> Clinical nutrition</t>
  </si>
  <si>
    <t xml:space="preserve"> Medical &amp; Surgical Equipment</t>
  </si>
  <si>
    <t xml:space="preserve"> Surgical Instruments</t>
  </si>
  <si>
    <t xml:space="preserve"> Anaesthetic Oxygen &amp; Humidification - Equipment &amp; Accessories</t>
  </si>
  <si>
    <t xml:space="preserve"> Airway management, Thoracentesis and Resus products</t>
  </si>
  <si>
    <t xml:space="preserve"> Ventilators, Respiratory therapy  and accessories</t>
  </si>
  <si>
    <t xml:space="preserve"> Diagnostics - Monitoring</t>
  </si>
  <si>
    <t xml:space="preserve"> Diagnostics - Scopes &amp; specula &amp; accessories</t>
  </si>
  <si>
    <t xml:space="preserve"> Syringes &amp; accessories</t>
  </si>
  <si>
    <t xml:space="preserve"> Needles - Injection aspiration &amp; accessories</t>
  </si>
  <si>
    <t xml:space="preserve"> Patient care and treatment products and supplies</t>
  </si>
  <si>
    <t xml:space="preserve"> Medical Prostheses</t>
  </si>
  <si>
    <t xml:space="preserve"> Cardiology &amp; Vascular imaging interventional &amp; cardiac catheterization lab</t>
  </si>
  <si>
    <t xml:space="preserve"> Laparoscopy</t>
  </si>
  <si>
    <t xml:space="preserve"> Gloves Medical</t>
  </si>
  <si>
    <t xml:space="preserve"> Urology - Urological catheters &amp; valves</t>
  </si>
  <si>
    <t xml:space="preserve"> Intravenous cannulas &amp; catheters &amp; accessories</t>
  </si>
  <si>
    <t xml:space="preserve"> Renal Consumables</t>
  </si>
  <si>
    <t xml:space="preserve"> Medical &amp; Surgical Consumables</t>
  </si>
  <si>
    <t xml:space="preserve"> Medical &amp; Surgical Equipment Repairs Maintenance &amp; Cleaning</t>
  </si>
  <si>
    <t xml:space="preserve"> Artificial Limbs - External</t>
  </si>
  <si>
    <t xml:space="preserve"> Contraceptive Devices</t>
  </si>
  <si>
    <t xml:space="preserve"> Wigs</t>
  </si>
  <si>
    <t xml:space="preserve"> Optical Appliances</t>
  </si>
  <si>
    <t xml:space="preserve"> Speech and Visual Therapy</t>
  </si>
  <si>
    <t xml:space="preserve"> Audiology</t>
  </si>
  <si>
    <t xml:space="preserve"> Orthodontic Appliances</t>
  </si>
  <si>
    <t xml:space="preserve"> Orthotic Products General</t>
  </si>
  <si>
    <t xml:space="preserve"> Orthotic Products Abdominal External</t>
  </si>
  <si>
    <t xml:space="preserve"> Orthotic Products Upper Limb External</t>
  </si>
  <si>
    <t xml:space="preserve"> Orthotic Products Lower Limb External</t>
  </si>
  <si>
    <t xml:space="preserve"> Orthotic Products Footwear</t>
  </si>
  <si>
    <t xml:space="preserve"> Colostomy Ileostomy Urostomy &amp; Continence Products</t>
  </si>
  <si>
    <t xml:space="preserve"> Orthoses Related Items</t>
  </si>
  <si>
    <t xml:space="preserve"> Environmental Aids</t>
  </si>
  <si>
    <t xml:space="preserve"> Equipment for Daily Living Miscellaneous Appliances</t>
  </si>
  <si>
    <t xml:space="preserve"> Walking Aids</t>
  </si>
  <si>
    <t xml:space="preserve"> Wheelchairs Spares &amp; Accessories</t>
  </si>
  <si>
    <t xml:space="preserve"> Pathology Analysers Associated Reagents &amp; Consumables</t>
  </si>
  <si>
    <t xml:space="preserve"> Analytical Kits</t>
  </si>
  <si>
    <t xml:space="preserve"> Genetics</t>
  </si>
  <si>
    <t xml:space="preserve"> Buffers &amp; Compound Solutions</t>
  </si>
  <si>
    <t xml:space="preserve"> Culture Media</t>
  </si>
  <si>
    <t xml:space="preserve"> Chemical &amp; Biochemical Diagnostics</t>
  </si>
  <si>
    <t xml:space="preserve"> Calibrators Standards &amp; Controls</t>
  </si>
  <si>
    <t xml:space="preserve"> Tissue Typing</t>
  </si>
  <si>
    <t xml:space="preserve"> Organic &amp; Inorganic Chemicals</t>
  </si>
  <si>
    <t xml:space="preserve"> Stains Indicators &amp; Tracers</t>
  </si>
  <si>
    <t xml:space="preserve"> Laboratory Chemicals Gases &amp; Reagents</t>
  </si>
  <si>
    <t xml:space="preserve"> Dental Surgery Equipment</t>
  </si>
  <si>
    <t xml:space="preserve"> Dental Surgery Instruments</t>
  </si>
  <si>
    <t xml:space="preserve"> Dental Surgery Materials &amp; Sundries</t>
  </si>
  <si>
    <t xml:space="preserve"> Dental Laboratory Items</t>
  </si>
  <si>
    <t xml:space="preserve"> Ophthalmic Equipment &amp; Consumables</t>
  </si>
  <si>
    <t xml:space="preserve"> Radioactive Indicators &amp; Tracers</t>
  </si>
  <si>
    <t xml:space="preserve"> Radiology Equipment</t>
  </si>
  <si>
    <t xml:space="preserve"> X-ray Film Processors &amp; Silver Recovery Units</t>
  </si>
  <si>
    <t xml:space="preserve"> Film duplicating &amp; Laser Imaging Equipment</t>
  </si>
  <si>
    <t xml:space="preserve"> Radiotherapy Equipment</t>
  </si>
  <si>
    <t xml:space="preserve"> Nuclear Medicine Equipment</t>
  </si>
  <si>
    <t xml:space="preserve"> X-ray Films</t>
  </si>
  <si>
    <t xml:space="preserve"> X-ray Film Processing Chemicals</t>
  </si>
  <si>
    <t xml:space="preserve"> Diagnostic Photographic Equipment</t>
  </si>
  <si>
    <t xml:space="preserve"> Laboratory &amp; Pathology Apparatus &amp; Consumables</t>
  </si>
  <si>
    <t xml:space="preserve"> Point of Care Testing</t>
  </si>
  <si>
    <t xml:space="preserve"> Laboratory Equipment Furniture</t>
  </si>
  <si>
    <t xml:space="preserve"> Analysers</t>
  </si>
  <si>
    <t xml:space="preserve"> Experimental Aids Testing &amp; Services</t>
  </si>
  <si>
    <t xml:space="preserve"> Medical Specialist Cleaning Equipment</t>
  </si>
  <si>
    <t xml:space="preserve"> Disposable Theatre Drapes &amp; Wipes</t>
  </si>
  <si>
    <t>N/A</t>
  </si>
  <si>
    <t xml:space="preserve">Product category eClass (if applicable) </t>
  </si>
  <si>
    <t>Manufacturer name (legal entity name as it appears on the device labelling/ packaging)</t>
  </si>
  <si>
    <t>(i) Which part of the patient pathway would this affect?</t>
  </si>
  <si>
    <t xml:space="preserve">(4) Investment </t>
  </si>
  <si>
    <t>(iv) What would be the estimated cost per 100,000 patients per annum for:</t>
  </si>
  <si>
    <t>Please use the information and data that the product was registered under with MHRA</t>
  </si>
  <si>
    <t>1) the supplier to provide the product</t>
  </si>
  <si>
    <t>2) for the NHS Trust to support implementation of the product</t>
  </si>
  <si>
    <t>If more than one pathway please specify differences in the following question (ii)</t>
  </si>
  <si>
    <t xml:space="preserve">(iii) How much clinical time (days) would need to be allocated to deploy the solution for an average size NHS Trust. </t>
  </si>
  <si>
    <t>Please use drop down menu options</t>
  </si>
  <si>
    <t>Please use drop down menu options. If you are not sure what the product category is, please leave this blank</t>
  </si>
  <si>
    <t>Please enter whole numbers only</t>
  </si>
  <si>
    <t>Other</t>
  </si>
  <si>
    <r>
      <t xml:space="preserve">(ii) If the solution was deployed across 100,000 NHS patients quantify the estimated impact against one or more of the national targets in terms of </t>
    </r>
    <r>
      <rPr>
        <b/>
        <i/>
        <sz val="11"/>
        <rFont val="Calibri"/>
        <family val="2"/>
        <scheme val="minor"/>
      </rPr>
      <t>No. of Days Saved.</t>
    </r>
  </si>
  <si>
    <t xml:space="preserve">Please include all costs including set-up costs, licensing costs etc. </t>
  </si>
  <si>
    <t>(iii) Please set out how you have estimated this and the assumptions made</t>
  </si>
  <si>
    <t xml:space="preserve">(iiii) What is the maximum scope of adoption in terms of number of NHS patients per annum.  </t>
  </si>
  <si>
    <t>By national targets we are referring to planned hospital care and diagnostic test waiting times; cancer waiting times; emergency care; bed occupancy; and patient discharge</t>
  </si>
  <si>
    <t xml:space="preserve">Consider an average size trust as approx. £400m revenue. Please enter whole numbers only.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</si>
</sst>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i/>
      <sz val="11"/>
      <color rgb="FF000000"/>
      <name val="Calibri"/>
    </font>
    <font>
      <i/>
      <sz val="11"/>
      <color rgb="FF000000"/>
      <name val="Calibri"/>
      <family val="2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000000"/>
      <name val="Calibri"/>
    </font>
    <font>
      <sz val="6"/>
      <color rgb="FF333333"/>
      <name val="Segoe UI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472C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2" fillId="4" borderId="0" xfId="0" applyFont="1" applyFill="1"/>
    <xf numFmtId="0" fontId="5" fillId="4" borderId="0" xfId="0" applyFont="1" applyFill="1" applyAlignment="1">
      <alignment wrapText="1"/>
    </xf>
    <xf numFmtId="0" fontId="6" fillId="2" borderId="1" xfId="0" applyFont="1" applyFill="1" applyBorder="1" applyAlignment="1">
      <alignment wrapText="1"/>
    </xf>
    <xf numFmtId="0" fontId="7" fillId="4" borderId="0" xfId="0" applyFont="1" applyFill="1" applyAlignment="1">
      <alignment wrapText="1"/>
    </xf>
    <xf numFmtId="0" fontId="2" fillId="0" borderId="0" xfId="0" applyFont="1"/>
    <xf numFmtId="0" fontId="8" fillId="4" borderId="0" xfId="0" applyFont="1" applyFill="1" applyAlignment="1">
      <alignment wrapText="1"/>
    </xf>
    <xf numFmtId="0" fontId="1" fillId="2" borderId="3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10" fillId="3" borderId="5" xfId="0" applyFont="1" applyFill="1" applyBorder="1" applyAlignment="1">
      <alignment wrapText="1"/>
    </xf>
    <xf numFmtId="0" fontId="10" fillId="3" borderId="1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10" fillId="3" borderId="6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wrapText="1"/>
    </xf>
    <xf numFmtId="0" fontId="1" fillId="5" borderId="5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applyBorder="1"/>
    <xf numFmtId="0" fontId="11" fillId="4" borderId="0" xfId="0" applyFont="1" applyFill="1" applyAlignment="1">
      <alignment wrapText="1"/>
    </xf>
    <xf numFmtId="0" fontId="0" fillId="3" borderId="1" xfId="0" applyFill="1" applyBorder="1" applyAlignment="1">
      <alignment wrapText="1"/>
    </xf>
    <xf numFmtId="49" fontId="0" fillId="0" borderId="1" xfId="0" applyNumberFormat="1" applyBorder="1" applyAlignment="1">
      <alignment wrapText="1"/>
    </xf>
    <xf numFmtId="0" fontId="8" fillId="3" borderId="9" xfId="0" applyFont="1" applyFill="1" applyBorder="1" applyAlignment="1">
      <alignment horizontal="left" wrapText="1"/>
    </xf>
    <xf numFmtId="0" fontId="0" fillId="0" borderId="10" xfId="0" applyBorder="1" applyAlignment="1">
      <alignment wrapText="1"/>
    </xf>
    <xf numFmtId="0" fontId="10" fillId="3" borderId="1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0" fontId="12" fillId="0" borderId="0" xfId="0" applyFont="1"/>
    <xf numFmtId="0" fontId="4" fillId="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53E9C-9DDB-4CD2-8820-1F8C85ABB5D0}">
  <dimension ref="A1:E31"/>
  <sheetViews>
    <sheetView showGridLines="0" tabSelected="1" workbookViewId="0">
      <selection activeCell="C28" sqref="C28"/>
    </sheetView>
  </sheetViews>
  <sheetFormatPr defaultRowHeight="14.4" x14ac:dyDescent="0.3"/>
  <cols>
    <col min="1" max="1" width="36.21875" customWidth="1"/>
    <col min="2" max="2" width="48.5546875" customWidth="1"/>
    <col min="3" max="3" width="44.44140625" customWidth="1"/>
  </cols>
  <sheetData>
    <row r="1" spans="1:5" ht="21" x14ac:dyDescent="0.4">
      <c r="A1" s="30" t="s">
        <v>29</v>
      </c>
      <c r="B1" s="30"/>
      <c r="C1" s="22" t="s">
        <v>45</v>
      </c>
    </row>
    <row r="2" spans="1:5" ht="43.2" x14ac:dyDescent="0.3">
      <c r="A2" s="3" t="s">
        <v>145</v>
      </c>
      <c r="B2" s="1"/>
      <c r="C2" s="9" t="s">
        <v>149</v>
      </c>
    </row>
    <row r="3" spans="1:5" x14ac:dyDescent="0.3">
      <c r="A3" s="3" t="s">
        <v>0</v>
      </c>
      <c r="B3" s="24"/>
      <c r="C3" s="7"/>
    </row>
    <row r="4" spans="1:5" x14ac:dyDescent="0.3">
      <c r="A4" s="3" t="s">
        <v>1</v>
      </c>
      <c r="B4" s="24"/>
      <c r="C4" s="7"/>
    </row>
    <row r="5" spans="1:5" x14ac:dyDescent="0.3">
      <c r="A5" s="3" t="s">
        <v>2</v>
      </c>
      <c r="B5" s="1"/>
      <c r="C5" s="7"/>
    </row>
    <row r="6" spans="1:5" ht="43.2" x14ac:dyDescent="0.3">
      <c r="A6" s="3" t="s">
        <v>144</v>
      </c>
      <c r="B6" s="1"/>
      <c r="C6" s="5" t="s">
        <v>155</v>
      </c>
    </row>
    <row r="7" spans="1:5" x14ac:dyDescent="0.3">
      <c r="A7" s="3" t="s">
        <v>22</v>
      </c>
      <c r="B7" s="1"/>
      <c r="C7" s="5" t="s">
        <v>154</v>
      </c>
    </row>
    <row r="8" spans="1:5" ht="28.8" x14ac:dyDescent="0.3">
      <c r="A8" s="3" t="s">
        <v>30</v>
      </c>
      <c r="B8" s="1"/>
      <c r="C8" s="7"/>
    </row>
    <row r="9" spans="1:5" x14ac:dyDescent="0.3">
      <c r="A9" s="3" t="s">
        <v>21</v>
      </c>
      <c r="B9" s="1"/>
      <c r="C9" s="7"/>
    </row>
    <row r="10" spans="1:5" x14ac:dyDescent="0.3">
      <c r="A10" s="3" t="s">
        <v>4</v>
      </c>
      <c r="B10" s="1"/>
      <c r="C10" s="7"/>
    </row>
    <row r="11" spans="1:5" x14ac:dyDescent="0.3">
      <c r="A11" s="2" t="s">
        <v>5</v>
      </c>
      <c r="B11" s="6" t="s">
        <v>11</v>
      </c>
      <c r="C11" s="4"/>
    </row>
    <row r="12" spans="1:5" x14ac:dyDescent="0.3">
      <c r="A12" s="10" t="s">
        <v>12</v>
      </c>
      <c r="B12" s="6"/>
      <c r="C12" s="4"/>
    </row>
    <row r="13" spans="1:5" ht="28.8" x14ac:dyDescent="0.3">
      <c r="A13" s="25" t="s">
        <v>146</v>
      </c>
      <c r="B13" s="26"/>
      <c r="C13" s="9" t="s">
        <v>152</v>
      </c>
    </row>
    <row r="14" spans="1:5" ht="72" x14ac:dyDescent="0.3">
      <c r="A14" s="28" t="s">
        <v>158</v>
      </c>
      <c r="B14" s="21"/>
      <c r="C14" s="9" t="s">
        <v>162</v>
      </c>
      <c r="E14" s="29"/>
    </row>
    <row r="15" spans="1:5" ht="28.8" x14ac:dyDescent="0.3">
      <c r="A15" s="28" t="s">
        <v>160</v>
      </c>
      <c r="B15" s="21"/>
      <c r="C15" s="9"/>
    </row>
    <row r="16" spans="1:5" ht="43.2" x14ac:dyDescent="0.3">
      <c r="A16" s="27" t="s">
        <v>161</v>
      </c>
      <c r="B16" s="20"/>
      <c r="C16" s="9" t="s">
        <v>156</v>
      </c>
    </row>
    <row r="17" spans="1:3" x14ac:dyDescent="0.3">
      <c r="A17" s="17" t="s">
        <v>23</v>
      </c>
      <c r="B17" s="11"/>
      <c r="C17" s="7"/>
    </row>
    <row r="18" spans="1:3" ht="86.4" x14ac:dyDescent="0.3">
      <c r="A18" s="16" t="s">
        <v>14</v>
      </c>
      <c r="B18" s="15"/>
      <c r="C18" s="5"/>
    </row>
    <row r="19" spans="1:3" ht="72" x14ac:dyDescent="0.3">
      <c r="A19" s="16" t="s">
        <v>13</v>
      </c>
      <c r="B19" s="15"/>
      <c r="C19" s="5"/>
    </row>
    <row r="20" spans="1:3" x14ac:dyDescent="0.3">
      <c r="A20" s="18" t="s">
        <v>6</v>
      </c>
      <c r="B20" s="11"/>
      <c r="C20" s="5"/>
    </row>
    <row r="21" spans="1:3" ht="28.8" x14ac:dyDescent="0.3">
      <c r="A21" s="14" t="s">
        <v>7</v>
      </c>
      <c r="B21" s="1"/>
      <c r="C21" s="5" t="s">
        <v>154</v>
      </c>
    </row>
    <row r="22" spans="1:3" ht="28.8" x14ac:dyDescent="0.3">
      <c r="A22" s="14" t="s">
        <v>8</v>
      </c>
      <c r="B22" s="1"/>
      <c r="C22" s="5" t="s">
        <v>154</v>
      </c>
    </row>
    <row r="23" spans="1:3" ht="28.8" x14ac:dyDescent="0.3">
      <c r="A23" s="14" t="s">
        <v>9</v>
      </c>
      <c r="B23" s="1"/>
      <c r="C23" s="5"/>
    </row>
    <row r="24" spans="1:3" x14ac:dyDescent="0.3">
      <c r="A24" s="14" t="s">
        <v>10</v>
      </c>
      <c r="B24" s="1"/>
      <c r="C24" s="5" t="s">
        <v>154</v>
      </c>
    </row>
    <row r="25" spans="1:3" x14ac:dyDescent="0.3">
      <c r="A25" s="19" t="s">
        <v>147</v>
      </c>
      <c r="B25" s="11"/>
      <c r="C25" s="5"/>
    </row>
    <row r="26" spans="1:3" ht="57.6" x14ac:dyDescent="0.3">
      <c r="A26" s="12" t="s">
        <v>15</v>
      </c>
      <c r="B26" s="1"/>
      <c r="C26" s="5"/>
    </row>
    <row r="27" spans="1:3" ht="43.2" x14ac:dyDescent="0.3">
      <c r="A27" s="12" t="s">
        <v>16</v>
      </c>
      <c r="B27" s="1"/>
      <c r="C27" s="5" t="s">
        <v>156</v>
      </c>
    </row>
    <row r="28" spans="1:3" ht="43.2" x14ac:dyDescent="0.3">
      <c r="A28" s="12" t="s">
        <v>153</v>
      </c>
      <c r="B28" s="1"/>
      <c r="C28" s="5" t="s">
        <v>163</v>
      </c>
    </row>
    <row r="29" spans="1:3" ht="28.8" x14ac:dyDescent="0.3">
      <c r="A29" s="13" t="s">
        <v>148</v>
      </c>
      <c r="B29" s="23"/>
      <c r="C29" s="5"/>
    </row>
    <row r="30" spans="1:3" ht="28.8" x14ac:dyDescent="0.3">
      <c r="A30" s="12" t="s">
        <v>150</v>
      </c>
      <c r="B30" s="1"/>
      <c r="C30" s="5" t="s">
        <v>159</v>
      </c>
    </row>
    <row r="31" spans="1:3" ht="28.8" x14ac:dyDescent="0.3">
      <c r="A31" s="13" t="s">
        <v>151</v>
      </c>
      <c r="B31" s="1"/>
      <c r="C31" s="5" t="s">
        <v>159</v>
      </c>
    </row>
  </sheetData>
  <mergeCells count="1">
    <mergeCell ref="A1:B1"/>
  </mergeCells>
  <dataValidations count="5">
    <dataValidation type="list" allowBlank="1" showInputMessage="1" showErrorMessage="1" sqref="B21 B24:B25" xr:uid="{F818D8C9-0EAC-4029-8B86-098C26A04404}">
      <formula1>"Yes,No,NA"</formula1>
    </dataValidation>
    <dataValidation type="list" allowBlank="1" showInputMessage="1" showErrorMessage="1" sqref="B22" xr:uid="{386A4B70-C4BE-4510-A8ED-E0C3D7FE3143}">
      <formula1>"Yes,No"</formula1>
    </dataValidation>
    <dataValidation type="whole" operator="greaterThanOrEqual" allowBlank="1" showInputMessage="1" showErrorMessage="1" sqref="B27:B28 B16:B17" xr:uid="{5E08E73B-7DC9-4425-9C46-FC6DB58C124E}">
      <formula1>0</formula1>
    </dataValidation>
    <dataValidation allowBlank="1" showInputMessage="1" showErrorMessage="1" sqref="B26 B31" xr:uid="{078D09B4-12FA-4160-BEA0-49A026875F61}"/>
    <dataValidation operator="greaterThanOrEqual" allowBlank="1" showInputMessage="1" showErrorMessage="1" sqref="B14:B15 B29:B30" xr:uid="{AE24DBCF-2448-4F53-A938-EF8D47E2D4A6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greaterThanOrEqual" allowBlank="1" showInputMessage="1" showErrorMessage="1" xr:uid="{13847976-C22F-4984-B73F-BE906DD72987}">
          <x14:formula1>
            <xm:f>Sheet2!$D$4:$D$8</xm:f>
          </x14:formula1>
          <xm:sqref>B13</xm:sqref>
        </x14:dataValidation>
        <x14:dataValidation type="list" allowBlank="1" showInputMessage="1" showErrorMessage="1" xr:uid="{E7EA0C08-8897-4287-9244-5F1CCA3E0CB1}">
          <x14:formula1>
            <xm:f>Sheet2!$B$4:$B$8</xm:f>
          </x14:formula1>
          <xm:sqref>B7</xm:sqref>
        </x14:dataValidation>
        <x14:dataValidation type="list" allowBlank="1" showInputMessage="1" showErrorMessage="1" xr:uid="{EB858B01-0BB2-4D4D-9D7D-FB29E8F0162F}">
          <x14:formula1>
            <xm:f>Sheet2!$H$4:$H$101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4B3A2-A4E6-4D19-8DDD-2F8694189FDB}">
  <dimension ref="B3:H101"/>
  <sheetViews>
    <sheetView workbookViewId="0">
      <selection activeCell="D9" sqref="D9"/>
    </sheetView>
  </sheetViews>
  <sheetFormatPr defaultRowHeight="14.4" x14ac:dyDescent="0.3"/>
  <cols>
    <col min="2" max="2" width="11.77734375" bestFit="1" customWidth="1"/>
    <col min="4" max="4" width="24.21875" bestFit="1" customWidth="1"/>
    <col min="6" max="6" width="49.109375" bestFit="1" customWidth="1"/>
    <col min="7" max="7" width="21.21875" customWidth="1"/>
    <col min="8" max="8" width="67.109375" bestFit="1" customWidth="1"/>
  </cols>
  <sheetData>
    <row r="3" spans="2:8" x14ac:dyDescent="0.3">
      <c r="B3" s="8" t="s">
        <v>3</v>
      </c>
      <c r="D3" s="8" t="s">
        <v>26</v>
      </c>
      <c r="F3" s="8" t="s">
        <v>43</v>
      </c>
      <c r="G3" s="8"/>
      <c r="H3" s="8" t="s">
        <v>44</v>
      </c>
    </row>
    <row r="4" spans="2:8" x14ac:dyDescent="0.3">
      <c r="B4" t="s">
        <v>17</v>
      </c>
      <c r="D4" t="s">
        <v>24</v>
      </c>
      <c r="F4" t="s">
        <v>31</v>
      </c>
      <c r="H4" t="s">
        <v>143</v>
      </c>
    </row>
    <row r="5" spans="2:8" x14ac:dyDescent="0.3">
      <c r="B5" t="s">
        <v>19</v>
      </c>
      <c r="D5" t="s">
        <v>25</v>
      </c>
      <c r="F5" t="s">
        <v>32</v>
      </c>
      <c r="H5" t="s">
        <v>65</v>
      </c>
    </row>
    <row r="6" spans="2:8" x14ac:dyDescent="0.3">
      <c r="B6" t="s">
        <v>18</v>
      </c>
      <c r="D6" t="s">
        <v>27</v>
      </c>
      <c r="F6" t="s">
        <v>33</v>
      </c>
      <c r="H6" t="s">
        <v>64</v>
      </c>
    </row>
    <row r="7" spans="2:8" x14ac:dyDescent="0.3">
      <c r="B7" t="s">
        <v>20</v>
      </c>
      <c r="D7" t="s">
        <v>28</v>
      </c>
      <c r="F7" t="s">
        <v>34</v>
      </c>
      <c r="H7" t="s">
        <v>60</v>
      </c>
    </row>
    <row r="8" spans="2:8" x14ac:dyDescent="0.3">
      <c r="B8" t="s">
        <v>143</v>
      </c>
      <c r="D8" t="s">
        <v>157</v>
      </c>
      <c r="F8" t="s">
        <v>35</v>
      </c>
      <c r="H8" t="s">
        <v>77</v>
      </c>
    </row>
    <row r="9" spans="2:8" x14ac:dyDescent="0.3">
      <c r="F9" t="s">
        <v>36</v>
      </c>
      <c r="H9" t="s">
        <v>76</v>
      </c>
    </row>
    <row r="10" spans="2:8" x14ac:dyDescent="0.3">
      <c r="F10" t="s">
        <v>37</v>
      </c>
      <c r="H10" t="s">
        <v>139</v>
      </c>
    </row>
    <row r="11" spans="2:8" x14ac:dyDescent="0.3">
      <c r="F11" t="s">
        <v>38</v>
      </c>
      <c r="H11" t="s">
        <v>112</v>
      </c>
    </row>
    <row r="12" spans="2:8" x14ac:dyDescent="0.3">
      <c r="F12" t="s">
        <v>39</v>
      </c>
      <c r="H12" t="s">
        <v>93</v>
      </c>
    </row>
    <row r="13" spans="2:8" x14ac:dyDescent="0.3">
      <c r="F13" t="s">
        <v>40</v>
      </c>
      <c r="H13" t="s">
        <v>98</v>
      </c>
    </row>
    <row r="14" spans="2:8" x14ac:dyDescent="0.3">
      <c r="F14" t="s">
        <v>41</v>
      </c>
      <c r="H14" t="s">
        <v>114</v>
      </c>
    </row>
    <row r="15" spans="2:8" x14ac:dyDescent="0.3">
      <c r="F15" t="s">
        <v>42</v>
      </c>
      <c r="H15" t="s">
        <v>117</v>
      </c>
    </row>
    <row r="16" spans="2:8" x14ac:dyDescent="0.3">
      <c r="H16" t="s">
        <v>85</v>
      </c>
    </row>
    <row r="17" spans="8:8" x14ac:dyDescent="0.3">
      <c r="H17" t="s">
        <v>116</v>
      </c>
    </row>
    <row r="18" spans="8:8" x14ac:dyDescent="0.3">
      <c r="H18" t="s">
        <v>73</v>
      </c>
    </row>
    <row r="19" spans="8:8" x14ac:dyDescent="0.3">
      <c r="H19" t="s">
        <v>105</v>
      </c>
    </row>
    <row r="20" spans="8:8" x14ac:dyDescent="0.3">
      <c r="H20" t="s">
        <v>53</v>
      </c>
    </row>
    <row r="21" spans="8:8" x14ac:dyDescent="0.3">
      <c r="H21" t="s">
        <v>47</v>
      </c>
    </row>
    <row r="22" spans="8:8" x14ac:dyDescent="0.3">
      <c r="H22" t="s">
        <v>94</v>
      </c>
    </row>
    <row r="23" spans="8:8" x14ac:dyDescent="0.3">
      <c r="H23" t="s">
        <v>115</v>
      </c>
    </row>
    <row r="24" spans="8:8" x14ac:dyDescent="0.3">
      <c r="H24" t="s">
        <v>125</v>
      </c>
    </row>
    <row r="25" spans="8:8" x14ac:dyDescent="0.3">
      <c r="H25" t="s">
        <v>122</v>
      </c>
    </row>
    <row r="26" spans="8:8" x14ac:dyDescent="0.3">
      <c r="H26" t="s">
        <v>123</v>
      </c>
    </row>
    <row r="27" spans="8:8" x14ac:dyDescent="0.3">
      <c r="H27" t="s">
        <v>124</v>
      </c>
    </row>
    <row r="28" spans="8:8" x14ac:dyDescent="0.3">
      <c r="H28" t="s">
        <v>135</v>
      </c>
    </row>
    <row r="29" spans="8:8" x14ac:dyDescent="0.3">
      <c r="H29" t="s">
        <v>79</v>
      </c>
    </row>
    <row r="30" spans="8:8" x14ac:dyDescent="0.3">
      <c r="H30" t="s">
        <v>80</v>
      </c>
    </row>
    <row r="31" spans="8:8" x14ac:dyDescent="0.3">
      <c r="H31" t="s">
        <v>49</v>
      </c>
    </row>
    <row r="32" spans="8:8" x14ac:dyDescent="0.3">
      <c r="H32" t="s">
        <v>142</v>
      </c>
    </row>
    <row r="33" spans="8:8" x14ac:dyDescent="0.3">
      <c r="H33" t="s">
        <v>107</v>
      </c>
    </row>
    <row r="34" spans="8:8" x14ac:dyDescent="0.3">
      <c r="H34" t="s">
        <v>108</v>
      </c>
    </row>
    <row r="35" spans="8:8" x14ac:dyDescent="0.3">
      <c r="H35" t="s">
        <v>140</v>
      </c>
    </row>
    <row r="36" spans="8:8" x14ac:dyDescent="0.3">
      <c r="H36" t="s">
        <v>130</v>
      </c>
    </row>
    <row r="37" spans="8:8" x14ac:dyDescent="0.3">
      <c r="H37" t="s">
        <v>50</v>
      </c>
    </row>
    <row r="38" spans="8:8" x14ac:dyDescent="0.3">
      <c r="H38" t="s">
        <v>113</v>
      </c>
    </row>
    <row r="39" spans="8:8" x14ac:dyDescent="0.3">
      <c r="H39" t="s">
        <v>87</v>
      </c>
    </row>
    <row r="40" spans="8:8" x14ac:dyDescent="0.3">
      <c r="H40" t="s">
        <v>57</v>
      </c>
    </row>
    <row r="41" spans="8:8" x14ac:dyDescent="0.3">
      <c r="H41" t="s">
        <v>89</v>
      </c>
    </row>
    <row r="42" spans="8:8" x14ac:dyDescent="0.3">
      <c r="H42" t="s">
        <v>136</v>
      </c>
    </row>
    <row r="43" spans="8:8" x14ac:dyDescent="0.3">
      <c r="H43" t="s">
        <v>121</v>
      </c>
    </row>
    <row r="44" spans="8:8" x14ac:dyDescent="0.3">
      <c r="H44" t="s">
        <v>138</v>
      </c>
    </row>
    <row r="45" spans="8:8" x14ac:dyDescent="0.3">
      <c r="H45" t="s">
        <v>86</v>
      </c>
    </row>
    <row r="46" spans="8:8" x14ac:dyDescent="0.3">
      <c r="H46" t="s">
        <v>54</v>
      </c>
    </row>
    <row r="47" spans="8:8" x14ac:dyDescent="0.3">
      <c r="H47" t="s">
        <v>55</v>
      </c>
    </row>
    <row r="48" spans="8:8" x14ac:dyDescent="0.3">
      <c r="H48" t="s">
        <v>66</v>
      </c>
    </row>
    <row r="49" spans="8:8" x14ac:dyDescent="0.3">
      <c r="H49" t="s">
        <v>91</v>
      </c>
    </row>
    <row r="50" spans="8:8" x14ac:dyDescent="0.3">
      <c r="H50" t="s">
        <v>74</v>
      </c>
    </row>
    <row r="51" spans="8:8" x14ac:dyDescent="0.3">
      <c r="H51" t="s">
        <v>92</v>
      </c>
    </row>
    <row r="52" spans="8:8" x14ac:dyDescent="0.3">
      <c r="H52" t="s">
        <v>51</v>
      </c>
    </row>
    <row r="53" spans="8:8" x14ac:dyDescent="0.3">
      <c r="H53" t="s">
        <v>84</v>
      </c>
    </row>
    <row r="54" spans="8:8" x14ac:dyDescent="0.3">
      <c r="H54" t="s">
        <v>141</v>
      </c>
    </row>
    <row r="55" spans="8:8" x14ac:dyDescent="0.3">
      <c r="H55" t="s">
        <v>82</v>
      </c>
    </row>
    <row r="56" spans="8:8" x14ac:dyDescent="0.3">
      <c r="H56" t="s">
        <v>62</v>
      </c>
    </row>
    <row r="57" spans="8:8" x14ac:dyDescent="0.3">
      <c r="H57" t="s">
        <v>56</v>
      </c>
    </row>
    <row r="58" spans="8:8" x14ac:dyDescent="0.3">
      <c r="H58" t="s">
        <v>132</v>
      </c>
    </row>
    <row r="59" spans="8:8" x14ac:dyDescent="0.3">
      <c r="H59" t="s">
        <v>126</v>
      </c>
    </row>
    <row r="60" spans="8:8" x14ac:dyDescent="0.3">
      <c r="H60" t="s">
        <v>96</v>
      </c>
    </row>
    <row r="61" spans="8:8" x14ac:dyDescent="0.3">
      <c r="H61" t="s">
        <v>119</v>
      </c>
    </row>
    <row r="62" spans="8:8" x14ac:dyDescent="0.3">
      <c r="H62" t="s">
        <v>99</v>
      </c>
    </row>
    <row r="63" spans="8:8" x14ac:dyDescent="0.3">
      <c r="H63" t="s">
        <v>52</v>
      </c>
    </row>
    <row r="64" spans="8:8" x14ac:dyDescent="0.3">
      <c r="H64" t="s">
        <v>69</v>
      </c>
    </row>
    <row r="65" spans="8:8" x14ac:dyDescent="0.3">
      <c r="H65" t="s">
        <v>106</v>
      </c>
    </row>
    <row r="66" spans="8:8" x14ac:dyDescent="0.3">
      <c r="H66" t="s">
        <v>101</v>
      </c>
    </row>
    <row r="67" spans="8:8" x14ac:dyDescent="0.3">
      <c r="H67" t="s">
        <v>104</v>
      </c>
    </row>
    <row r="68" spans="8:8" x14ac:dyDescent="0.3">
      <c r="H68" t="s">
        <v>100</v>
      </c>
    </row>
    <row r="69" spans="8:8" x14ac:dyDescent="0.3">
      <c r="H69" t="s">
        <v>103</v>
      </c>
    </row>
    <row r="70" spans="8:8" x14ac:dyDescent="0.3">
      <c r="H70" t="s">
        <v>102</v>
      </c>
    </row>
    <row r="71" spans="8:8" x14ac:dyDescent="0.3">
      <c r="H71" t="s">
        <v>67</v>
      </c>
    </row>
    <row r="72" spans="8:8" x14ac:dyDescent="0.3">
      <c r="H72" t="s">
        <v>111</v>
      </c>
    </row>
    <row r="73" spans="8:8" x14ac:dyDescent="0.3">
      <c r="H73" t="s">
        <v>83</v>
      </c>
    </row>
    <row r="74" spans="8:8" x14ac:dyDescent="0.3">
      <c r="H74" t="s">
        <v>68</v>
      </c>
    </row>
    <row r="75" spans="8:8" x14ac:dyDescent="0.3">
      <c r="H75" t="s">
        <v>137</v>
      </c>
    </row>
    <row r="76" spans="8:8" x14ac:dyDescent="0.3">
      <c r="H76" t="s">
        <v>72</v>
      </c>
    </row>
    <row r="77" spans="8:8" x14ac:dyDescent="0.3">
      <c r="H77" t="s">
        <v>127</v>
      </c>
    </row>
    <row r="78" spans="8:8" x14ac:dyDescent="0.3">
      <c r="H78" t="s">
        <v>128</v>
      </c>
    </row>
    <row r="79" spans="8:8" x14ac:dyDescent="0.3">
      <c r="H79" t="s">
        <v>131</v>
      </c>
    </row>
    <row r="80" spans="8:8" x14ac:dyDescent="0.3">
      <c r="H80" t="s">
        <v>90</v>
      </c>
    </row>
    <row r="81" spans="8:8" x14ac:dyDescent="0.3">
      <c r="H81" t="s">
        <v>97</v>
      </c>
    </row>
    <row r="82" spans="8:8" x14ac:dyDescent="0.3">
      <c r="H82" t="s">
        <v>120</v>
      </c>
    </row>
    <row r="83" spans="8:8" x14ac:dyDescent="0.3">
      <c r="H83" t="s">
        <v>70</v>
      </c>
    </row>
    <row r="84" spans="8:8" x14ac:dyDescent="0.3">
      <c r="H84" t="s">
        <v>75</v>
      </c>
    </row>
    <row r="85" spans="8:8" x14ac:dyDescent="0.3">
      <c r="H85" t="s">
        <v>59</v>
      </c>
    </row>
    <row r="86" spans="8:8" x14ac:dyDescent="0.3">
      <c r="H86" t="s">
        <v>81</v>
      </c>
    </row>
    <row r="87" spans="8:8" x14ac:dyDescent="0.3">
      <c r="H87" t="s">
        <v>46</v>
      </c>
    </row>
    <row r="88" spans="8:8" x14ac:dyDescent="0.3">
      <c r="H88" t="s">
        <v>118</v>
      </c>
    </row>
    <row r="89" spans="8:8" x14ac:dyDescent="0.3">
      <c r="H89" t="s">
        <v>58</v>
      </c>
    </row>
    <row r="90" spans="8:8" x14ac:dyDescent="0.3">
      <c r="H90" t="s">
        <v>88</v>
      </c>
    </row>
    <row r="91" spans="8:8" x14ac:dyDescent="0.3">
      <c r="H91" t="s">
        <v>71</v>
      </c>
    </row>
    <row r="92" spans="8:8" x14ac:dyDescent="0.3">
      <c r="H92" t="s">
        <v>78</v>
      </c>
    </row>
    <row r="93" spans="8:8" x14ac:dyDescent="0.3">
      <c r="H93" t="s">
        <v>109</v>
      </c>
    </row>
    <row r="94" spans="8:8" x14ac:dyDescent="0.3">
      <c r="H94" t="s">
        <v>110</v>
      </c>
    </row>
    <row r="95" spans="8:8" x14ac:dyDescent="0.3">
      <c r="H95" t="s">
        <v>95</v>
      </c>
    </row>
    <row r="96" spans="8:8" x14ac:dyDescent="0.3">
      <c r="H96" t="s">
        <v>61</v>
      </c>
    </row>
    <row r="97" spans="8:8" x14ac:dyDescent="0.3">
      <c r="H97" t="s">
        <v>63</v>
      </c>
    </row>
    <row r="98" spans="8:8" x14ac:dyDescent="0.3">
      <c r="H98" t="s">
        <v>48</v>
      </c>
    </row>
    <row r="99" spans="8:8" x14ac:dyDescent="0.3">
      <c r="H99" t="s">
        <v>134</v>
      </c>
    </row>
    <row r="100" spans="8:8" x14ac:dyDescent="0.3">
      <c r="H100" t="s">
        <v>129</v>
      </c>
    </row>
    <row r="101" spans="8:8" x14ac:dyDescent="0.3">
      <c r="H101" t="s">
        <v>133</v>
      </c>
    </row>
  </sheetData>
  <sortState xmlns:xlrd2="http://schemas.microsoft.com/office/spreadsheetml/2017/richdata2" ref="H3:H101">
    <sortCondition ref="H1:H10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0A8C0-A2D1-41F6-9572-69C4F56A2537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1990B9210CEA44A9316ABC7158A945" ma:contentTypeVersion="10" ma:contentTypeDescription="Create a new document." ma:contentTypeScope="" ma:versionID="afe45d4edccfe1ff873c1ad93c1a5793">
  <xsd:schema xmlns:xsd="http://www.w3.org/2001/XMLSchema" xmlns:xs="http://www.w3.org/2001/XMLSchema" xmlns:p="http://schemas.microsoft.com/office/2006/metadata/properties" xmlns:ns2="737d3843-bbf0-484f-91ba-d9bbcebd8d7d" xmlns:ns3="6963cafa-e2a3-44d7-b1b5-f79ffd5cdfe1" targetNamespace="http://schemas.microsoft.com/office/2006/metadata/properties" ma:root="true" ma:fieldsID="64875656ddfcfaecc547d24aa789e92f" ns2:_="" ns3:_="">
    <xsd:import namespace="737d3843-bbf0-484f-91ba-d9bbcebd8d7d"/>
    <xsd:import namespace="6963cafa-e2a3-44d7-b1b5-f79ffd5cdf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d3843-bbf0-484f-91ba-d9bbcebd8d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30a894e-a4cf-4f42-a82c-27fa1fd70f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3cafa-e2a3-44d7-b1b5-f79ffd5cdfe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4b7d64-e134-4bea-82ad-5dd8255b99ea}" ma:internalName="TaxCatchAll" ma:showField="CatchAllData" ma:web="6963cafa-e2a3-44d7-b1b5-f79ffd5cdf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7d3843-bbf0-484f-91ba-d9bbcebd8d7d">
      <Terms xmlns="http://schemas.microsoft.com/office/infopath/2007/PartnerControls"/>
    </lcf76f155ced4ddcb4097134ff3c332f>
    <TaxCatchAll xmlns="6963cafa-e2a3-44d7-b1b5-f79ffd5cdfe1" xsi:nil="true"/>
  </documentManagement>
</p:properties>
</file>

<file path=customXml/itemProps1.xml><?xml version="1.0" encoding="utf-8"?>
<ds:datastoreItem xmlns:ds="http://schemas.openxmlformats.org/officeDocument/2006/customXml" ds:itemID="{1D63A083-2596-4E81-A87E-5199FBE39ABC}"/>
</file>

<file path=customXml/itemProps2.xml><?xml version="1.0" encoding="utf-8"?>
<ds:datastoreItem xmlns:ds="http://schemas.openxmlformats.org/officeDocument/2006/customXml" ds:itemID="{F5294FB2-7B70-4ADC-85E1-18903BF2EB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CC2191-5BA6-4F4B-BD3B-89E9A7C8FD28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dc1582e3-54b1-4c9d-9cd5-0b3e508fd567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0c5b6025-eae8-4e95-8c05-578d06d5f3fe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IMS3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Allen, Sarah</dc:creator>
  <cp:keywords/>
  <dc:description/>
  <cp:lastModifiedBy>Ben Kemp</cp:lastModifiedBy>
  <cp:revision/>
  <dcterms:created xsi:type="dcterms:W3CDTF">2023-03-23T14:16:02Z</dcterms:created>
  <dcterms:modified xsi:type="dcterms:W3CDTF">2023-03-24T09:18:12Z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0x010100FC1990B9210CEA44A9316ABC7158A945</vt:lpwstr>
  </property>
  <property fmtid="{D5CDD505-2E9C-101B-9397-08002B2CF9AE}" pid="3" name="MediaServiceImageTags">
    <vt:lpwstr/>
  </property>
</Properties>
</file>